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2 пят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2" i="1" l="1"/>
  <c r="P12" i="1"/>
  <c r="O12" i="1"/>
  <c r="N12" i="1"/>
  <c r="M12" i="1"/>
  <c r="L12" i="1"/>
  <c r="K12" i="1"/>
  <c r="J12" i="1"/>
</calcChain>
</file>

<file path=xl/sharedStrings.xml><?xml version="1.0" encoding="utf-8"?>
<sst xmlns="http://schemas.openxmlformats.org/spreadsheetml/2006/main" count="69" uniqueCount="65">
  <si>
    <t>Основное (организованное меню) и пищевая ценность приготовляемых блюд для обучающихся 7-11 лет (лист 10)</t>
  </si>
  <si>
    <t xml:space="preserve">Рацион: ШК 7-11 лет </t>
  </si>
  <si>
    <t>День:</t>
  </si>
  <si>
    <t>пятница</t>
  </si>
  <si>
    <t>Неделя:</t>
  </si>
  <si>
    <t>2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</si>
  <si>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</si>
  <si>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</si>
  <si>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</si>
  <si>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</si>
  <si>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</si>
  <si>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</si>
  <si>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</si>
  <si>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</si>
  <si>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</si>
  <si>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</si>
  <si>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</si>
  <si>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</si>
  <si>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</si>
  <si>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</si>
  <si>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</si>
  <si>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</si>
  <si>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</si>
  <si>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</si>
  <si>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</si>
  <si>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</si>
  <si>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</si>
  <si>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</si>
  <si>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</si>
  <si>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</si>
  <si>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</si>
  <si>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</si>
  <si>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</si>
  <si>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</si>
  <si>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</si>
  <si>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</si>
  <si>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</si>
  <si>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</si>
  <si>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</si>
  <si>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</si>
  <si>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</si>
  <si>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</si>
  <si>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гор. блюдо</t>
  </si>
  <si>
    <t>150/10</t>
  </si>
  <si>
    <t>гор. напиток</t>
  </si>
  <si>
    <t>200</t>
  </si>
  <si>
    <t>хлеб</t>
  </si>
  <si>
    <t>Хлеб ржано-пшеничный для детского питания</t>
  </si>
  <si>
    <t>МОБУ СОШ с.Рятамак</t>
  </si>
  <si>
    <t>Яблоко</t>
  </si>
  <si>
    <t>салат</t>
  </si>
  <si>
    <t>Каша молочная "Дружба"</t>
  </si>
  <si>
    <t>Компот из смеси сухофруктов</t>
  </si>
  <si>
    <t>Итого за завтрак                                суммарная масса порции: 500</t>
  </si>
  <si>
    <t>Обед</t>
  </si>
  <si>
    <t>1блюдо</t>
  </si>
  <si>
    <t>2блюдо</t>
  </si>
  <si>
    <t>гор.напиток</t>
  </si>
  <si>
    <t>Салат из свеклы с растительным маслом</t>
  </si>
  <si>
    <t>Суп с гречневой крупой</t>
  </si>
  <si>
    <t>Плов из мяса птицы</t>
  </si>
  <si>
    <t>Чай с сахаром</t>
  </si>
  <si>
    <t xml:space="preserve">Хлеб пшеничный </t>
  </si>
  <si>
    <t>Итого за обед                               суммарная масса порции: 730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</si>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</sst>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1" fillId="4" borderId="3" xfId="0" applyFont="1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2" fontId="0" fillId="4" borderId="2" xfId="0" applyNumberFormat="1" applyFill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0" fontId="0" fillId="0" borderId="0" xfId="0"/>
    <xf numFmtId="0" fontId="0" fillId="0" borderId="3" xfId="0" applyBorder="1" applyAlignment="1">
      <alignment vertical="top" wrapText="1"/>
    </xf>
    <xf numFmtId="0" fontId="4" fillId="3" borderId="2" xfId="0" applyFont="1" applyFill="1" applyBorder="1"/>
    <xf numFmtId="0" fontId="3" fillId="0" borderId="2" xfId="0" applyFont="1" applyBorder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right"/>
    </xf>
    <xf numFmtId="0" fontId="0" fillId="0" borderId="0" xfId="0"/>
    <xf numFmtId="0" fontId="0" fillId="0" borderId="12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I21" sqref="I21"/>
    </sheetView>
  </sheetViews>
  <sheetFormatPr defaultRowHeight="15" x14ac:dyDescent="0.25"/>
  <cols>
    <col min="1" max="1" width="20.140625" customWidth="1"/>
    <col min="4" max="4" width="23.28515625" customWidth="1"/>
  </cols>
  <sheetData>
    <row r="1" spans="1:17" x14ac:dyDescent="0.25">
      <c r="B1" s="35" t="s">
        <v>0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</row>
    <row r="2" spans="1:17" x14ac:dyDescent="0.25">
      <c r="B2" s="1" t="s">
        <v>1</v>
      </c>
      <c r="F2" s="2" t="s">
        <v>2</v>
      </c>
      <c r="G2" s="36" t="s">
        <v>3</v>
      </c>
      <c r="H2" s="36"/>
      <c r="I2" s="36"/>
      <c r="J2" s="37"/>
      <c r="K2" s="37"/>
      <c r="L2" s="38"/>
      <c r="M2" s="38"/>
      <c r="N2" s="38"/>
      <c r="O2" s="38"/>
      <c r="P2" s="38"/>
      <c r="Q2" s="38"/>
    </row>
    <row r="3" spans="1:17" x14ac:dyDescent="0.25">
      <c r="A3" t="s">
        <v>48</v>
      </c>
      <c r="B3" s="39"/>
      <c r="C3" s="39"/>
      <c r="D3" s="39"/>
      <c r="E3" s="40" t="s">
        <v>4</v>
      </c>
      <c r="F3" s="40"/>
      <c r="G3" s="3" t="s">
        <v>5</v>
      </c>
      <c r="J3" s="40" t="s">
        <v>6</v>
      </c>
      <c r="K3" s="40"/>
      <c r="L3" s="41" t="s">
        <v>7</v>
      </c>
      <c r="M3" s="41"/>
      <c r="N3" s="41"/>
      <c r="O3" s="41"/>
      <c r="P3" s="41"/>
      <c r="Q3" s="41"/>
    </row>
    <row r="4" spans="1:17" x14ac:dyDescent="0.25">
      <c r="A4" s="28" t="s">
        <v>8</v>
      </c>
      <c r="B4" s="29" t="s">
        <v>9</v>
      </c>
      <c r="C4" s="31" t="s">
        <v>10</v>
      </c>
      <c r="D4" s="32"/>
      <c r="E4" s="29" t="s">
        <v>11</v>
      </c>
      <c r="F4" s="23" t="s">
        <v>12</v>
      </c>
      <c r="G4" s="24"/>
      <c r="H4" s="25"/>
      <c r="I4" s="29" t="s">
        <v>13</v>
      </c>
      <c r="J4" s="23" t="s">
        <v>14</v>
      </c>
      <c r="K4" s="24"/>
      <c r="L4" s="24"/>
      <c r="M4" s="25"/>
      <c r="N4" s="23" t="s">
        <v>15</v>
      </c>
      <c r="O4" s="24"/>
      <c r="P4" s="24"/>
      <c r="Q4" s="25"/>
    </row>
    <row r="5" spans="1:17" x14ac:dyDescent="0.25">
      <c r="A5" s="28"/>
      <c r="B5" s="30"/>
      <c r="C5" s="33"/>
      <c r="D5" s="34"/>
      <c r="E5" s="30"/>
      <c r="F5" s="4" t="s">
        <v>16</v>
      </c>
      <c r="G5" s="4" t="s">
        <v>17</v>
      </c>
      <c r="H5" s="4" t="s">
        <v>18</v>
      </c>
      <c r="I5" s="30"/>
      <c r="J5" s="4" t="s">
        <v>19</v>
      </c>
      <c r="K5" s="4" t="s">
        <v>20</v>
      </c>
      <c r="L5" s="4" t="s">
        <v>21</v>
      </c>
      <c r="M5" s="4" t="s">
        <v>22</v>
      </c>
      <c r="N5" s="4" t="s">
        <v>23</v>
      </c>
      <c r="O5" s="4" t="s">
        <v>24</v>
      </c>
      <c r="P5" s="4" t="s">
        <v>25</v>
      </c>
      <c r="Q5" s="4" t="s">
        <v>26</v>
      </c>
    </row>
    <row r="6" spans="1:17" x14ac:dyDescent="0.25">
      <c r="A6" s="5"/>
      <c r="B6" s="6" t="s">
        <v>27</v>
      </c>
      <c r="C6" s="26" t="s">
        <v>5</v>
      </c>
      <c r="D6" s="27"/>
      <c r="E6" s="6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6" t="s">
        <v>35</v>
      </c>
      <c r="M6" s="6" t="s">
        <v>36</v>
      </c>
      <c r="N6" s="6" t="s">
        <v>37</v>
      </c>
      <c r="O6" s="6" t="s">
        <v>38</v>
      </c>
      <c r="P6" s="6" t="s">
        <v>39</v>
      </c>
      <c r="Q6" s="6" t="s">
        <v>40</v>
      </c>
    </row>
    <row r="7" spans="1:17" x14ac:dyDescent="0.25">
      <c r="A7" s="20" t="s">
        <v>41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</row>
    <row r="8" spans="1:17" x14ac:dyDescent="0.25">
      <c r="A8" s="5" t="s">
        <v>42</v>
      </c>
      <c r="B8" s="7">
        <v>493.03</v>
      </c>
      <c r="C8" s="21" t="s">
        <v>51</v>
      </c>
      <c r="D8" s="21"/>
      <c r="E8" s="8" t="s">
        <v>43</v>
      </c>
      <c r="F8" s="8">
        <v>4.8600000000000003</v>
      </c>
      <c r="G8" s="8">
        <v>11.11</v>
      </c>
      <c r="H8" s="8">
        <v>26.35</v>
      </c>
      <c r="I8" s="8">
        <v>215</v>
      </c>
      <c r="J8" s="8">
        <v>0.06</v>
      </c>
      <c r="K8" s="8">
        <v>0.96</v>
      </c>
      <c r="L8" s="8">
        <v>61.32</v>
      </c>
      <c r="M8" s="8">
        <v>0.23</v>
      </c>
      <c r="N8" s="8">
        <v>97.17</v>
      </c>
      <c r="O8" s="8">
        <v>119.73</v>
      </c>
      <c r="P8" s="8">
        <v>27.21</v>
      </c>
      <c r="Q8" s="8">
        <v>0.46</v>
      </c>
    </row>
    <row r="9" spans="1:17" x14ac:dyDescent="0.25">
      <c r="A9" s="5" t="s">
        <v>44</v>
      </c>
      <c r="B9" s="8">
        <v>293</v>
      </c>
      <c r="C9" s="21" t="s">
        <v>52</v>
      </c>
      <c r="D9" s="21"/>
      <c r="E9" s="8" t="s">
        <v>45</v>
      </c>
      <c r="F9" s="8">
        <v>0.44</v>
      </c>
      <c r="G9" s="8">
        <v>0.09</v>
      </c>
      <c r="H9" s="8">
        <v>32.92</v>
      </c>
      <c r="I9" s="8">
        <v>128.6</v>
      </c>
      <c r="J9" s="8">
        <v>0.15</v>
      </c>
      <c r="K9" s="8">
        <v>10</v>
      </c>
      <c r="L9" s="8"/>
      <c r="M9" s="8"/>
      <c r="N9" s="8"/>
      <c r="O9" s="8"/>
      <c r="P9" s="8"/>
      <c r="Q9" s="8"/>
    </row>
    <row r="10" spans="1:17" x14ac:dyDescent="0.25">
      <c r="A10" s="5" t="s">
        <v>46</v>
      </c>
      <c r="B10" s="8">
        <v>420.02</v>
      </c>
      <c r="C10" s="21" t="s">
        <v>47</v>
      </c>
      <c r="D10" s="21"/>
      <c r="E10" s="8">
        <v>40</v>
      </c>
      <c r="F10" s="8">
        <v>3.2</v>
      </c>
      <c r="G10" s="8">
        <v>0.4</v>
      </c>
      <c r="H10" s="8">
        <v>22</v>
      </c>
      <c r="I10" s="8">
        <v>104</v>
      </c>
      <c r="J10" s="8">
        <v>0.14000000000000001</v>
      </c>
      <c r="K10" s="8"/>
      <c r="L10" s="8"/>
      <c r="M10" s="8">
        <v>0.6</v>
      </c>
      <c r="N10" s="8">
        <v>8</v>
      </c>
      <c r="O10" s="8">
        <v>26</v>
      </c>
      <c r="P10" s="8">
        <v>5.6</v>
      </c>
      <c r="Q10" s="8">
        <v>1</v>
      </c>
    </row>
    <row r="11" spans="1:17" s="17" customFormat="1" x14ac:dyDescent="0.25">
      <c r="A11" s="5"/>
      <c r="B11" s="8">
        <v>38</v>
      </c>
      <c r="C11" s="18" t="s">
        <v>49</v>
      </c>
      <c r="D11" s="18"/>
      <c r="E11" s="9">
        <v>100</v>
      </c>
      <c r="F11" s="8">
        <v>0.4</v>
      </c>
      <c r="G11" s="8">
        <v>0.4</v>
      </c>
      <c r="H11" s="8">
        <v>9.8000000000000007</v>
      </c>
      <c r="I11" s="8">
        <v>47</v>
      </c>
      <c r="J11" s="8"/>
      <c r="K11" s="8"/>
      <c r="L11" s="8"/>
      <c r="M11" s="8"/>
      <c r="N11" s="8"/>
      <c r="O11" s="8"/>
      <c r="P11" s="8"/>
      <c r="Q11" s="8"/>
    </row>
    <row r="12" spans="1:17" x14ac:dyDescent="0.25">
      <c r="A12" s="19" t="s">
        <v>53</v>
      </c>
      <c r="B12" s="19"/>
      <c r="C12" s="19"/>
      <c r="D12" s="19"/>
      <c r="E12" s="19"/>
      <c r="F12" s="10">
        <v>8.9</v>
      </c>
      <c r="G12" s="11">
        <v>12</v>
      </c>
      <c r="H12" s="11">
        <v>91.07</v>
      </c>
      <c r="I12" s="12">
        <v>494.6</v>
      </c>
      <c r="J12" s="11" t="e">
        <f>J8+J9+J10+#REF!+#REF!</f>
        <v>#REF!</v>
      </c>
      <c r="K12" s="11" t="e">
        <f>K8+K9+K10+#REF!+#REF!</f>
        <v>#REF!</v>
      </c>
      <c r="L12" s="11" t="e">
        <f>L8+L9+L10+#REF!+#REF!</f>
        <v>#REF!</v>
      </c>
      <c r="M12" s="11" t="e">
        <f>M8+M9+M10+#REF!+#REF!</f>
        <v>#REF!</v>
      </c>
      <c r="N12" s="11" t="e">
        <f>N8+N9+N10+#REF!+#REF!</f>
        <v>#REF!</v>
      </c>
      <c r="O12" s="11" t="e">
        <f>O8+O9+O10+#REF!+#REF!</f>
        <v>#REF!</v>
      </c>
      <c r="P12" s="11" t="e">
        <f>P8+P9+P10+#REF!+#REF!</f>
        <v>#REF!</v>
      </c>
      <c r="Q12" s="11" t="e">
        <f>Q8+Q9+Q10+#REF!+#REF!</f>
        <v>#REF!</v>
      </c>
    </row>
    <row r="13" spans="1:17" x14ac:dyDescent="0.25">
      <c r="A13" s="20" t="s">
        <v>54</v>
      </c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</row>
    <row r="14" spans="1:17" x14ac:dyDescent="0.25">
      <c r="A14" s="5" t="s">
        <v>50</v>
      </c>
      <c r="B14" s="7">
        <v>25.23</v>
      </c>
      <c r="C14" s="21" t="s">
        <v>58</v>
      </c>
      <c r="D14" s="21"/>
      <c r="E14" s="8">
        <v>60</v>
      </c>
      <c r="F14" s="8">
        <v>1.1200000000000001</v>
      </c>
      <c r="G14" s="8">
        <v>5.07</v>
      </c>
      <c r="H14" s="8">
        <v>6.58</v>
      </c>
      <c r="I14" s="8">
        <v>76.37</v>
      </c>
      <c r="J14" s="8"/>
      <c r="K14" s="8"/>
      <c r="L14" s="8"/>
      <c r="M14" s="8"/>
      <c r="N14" s="8"/>
      <c r="O14" s="8"/>
      <c r="P14" s="8"/>
      <c r="Q14" s="8"/>
    </row>
    <row r="15" spans="1:17" x14ac:dyDescent="0.25">
      <c r="A15" s="5" t="s">
        <v>55</v>
      </c>
      <c r="B15" s="8">
        <v>65.08</v>
      </c>
      <c r="C15" s="21" t="s">
        <v>59</v>
      </c>
      <c r="D15" s="21"/>
      <c r="E15" s="8">
        <v>200</v>
      </c>
      <c r="F15" s="8">
        <v>2.02</v>
      </c>
      <c r="G15" s="8">
        <v>2.4500000000000002</v>
      </c>
      <c r="H15" s="8">
        <v>12.3</v>
      </c>
      <c r="I15" s="8">
        <v>79.5</v>
      </c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t="s">
        <v>56</v>
      </c>
      <c r="B16" s="8">
        <v>131.80000000000001</v>
      </c>
      <c r="C16" s="21" t="s">
        <v>60</v>
      </c>
      <c r="D16" s="21"/>
      <c r="E16" s="8">
        <v>180</v>
      </c>
      <c r="F16" s="8">
        <v>15.21</v>
      </c>
      <c r="G16" s="8">
        <v>16.649999999999999</v>
      </c>
      <c r="H16" s="8">
        <v>27.28</v>
      </c>
      <c r="I16" s="8">
        <v>266.18</v>
      </c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s="5" t="s">
        <v>57</v>
      </c>
      <c r="B17" s="8">
        <v>283</v>
      </c>
      <c r="C17" s="21" t="s">
        <v>61</v>
      </c>
      <c r="D17" s="21"/>
      <c r="E17" s="8">
        <v>200</v>
      </c>
      <c r="F17" s="8"/>
      <c r="G17" s="8"/>
      <c r="H17" s="8">
        <v>9.98</v>
      </c>
      <c r="I17" s="8">
        <v>39.9</v>
      </c>
      <c r="J17" s="8"/>
      <c r="K17" s="8"/>
      <c r="L17" s="8"/>
      <c r="M17" s="8"/>
      <c r="N17" s="8"/>
      <c r="O17" s="8"/>
      <c r="P17" s="8"/>
      <c r="Q17" s="8"/>
    </row>
    <row r="18" spans="1:17" x14ac:dyDescent="0.25">
      <c r="A18" s="42" t="s">
        <v>46</v>
      </c>
      <c r="B18" s="8">
        <v>420.06</v>
      </c>
      <c r="C18" s="21" t="s">
        <v>62</v>
      </c>
      <c r="D18" s="21"/>
      <c r="E18" s="8">
        <v>50</v>
      </c>
      <c r="F18" s="8">
        <v>4</v>
      </c>
      <c r="G18" s="8">
        <v>0.5</v>
      </c>
      <c r="H18" s="8">
        <v>27.5</v>
      </c>
      <c r="I18" s="8">
        <v>130</v>
      </c>
      <c r="J18" s="8"/>
      <c r="K18" s="8"/>
      <c r="L18" s="8"/>
      <c r="M18" s="8"/>
      <c r="N18" s="8"/>
      <c r="O18" s="8"/>
      <c r="P18" s="8"/>
      <c r="Q18" s="8"/>
    </row>
    <row r="19" spans="1:17" x14ac:dyDescent="0.25">
      <c r="A19" s="5" t="s">
        <v>46</v>
      </c>
      <c r="B19" s="9">
        <v>421.11</v>
      </c>
      <c r="C19" s="22" t="s">
        <v>47</v>
      </c>
      <c r="D19" s="22"/>
      <c r="E19" s="9">
        <v>40</v>
      </c>
      <c r="F19" s="8">
        <v>3.2</v>
      </c>
      <c r="G19" s="8">
        <v>0.4</v>
      </c>
      <c r="H19" s="8">
        <v>18.399999999999999</v>
      </c>
      <c r="I19" s="8">
        <v>88</v>
      </c>
      <c r="J19" s="8"/>
      <c r="K19" s="8"/>
      <c r="L19" s="8"/>
      <c r="M19" s="8"/>
      <c r="N19" s="8"/>
      <c r="O19" s="8"/>
      <c r="P19" s="8"/>
      <c r="Q19" s="8"/>
    </row>
    <row r="20" spans="1:17" x14ac:dyDescent="0.25">
      <c r="A20" s="19" t="s">
        <v>63</v>
      </c>
      <c r="B20" s="19"/>
      <c r="C20" s="19"/>
      <c r="D20" s="19"/>
      <c r="E20" s="19"/>
      <c r="F20" s="13">
        <v>25.55</v>
      </c>
      <c r="G20" s="14">
        <v>25.07</v>
      </c>
      <c r="H20" s="14">
        <v>102.04</v>
      </c>
      <c r="I20" s="15">
        <v>679.95</v>
      </c>
      <c r="J20" s="14"/>
      <c r="K20" s="14"/>
      <c r="L20" s="14"/>
      <c r="M20" s="14"/>
      <c r="N20" s="14"/>
      <c r="O20" s="14"/>
      <c r="P20" s="14"/>
      <c r="Q20" s="14"/>
    </row>
    <row r="21" spans="1:17" x14ac:dyDescent="0.25">
      <c r="A21" s="20" t="s">
        <v>64</v>
      </c>
      <c r="B21" s="20"/>
      <c r="C21" s="20"/>
      <c r="D21" s="20"/>
      <c r="E21" s="20"/>
      <c r="F21" s="13">
        <v>34.450000000000003</v>
      </c>
      <c r="G21" s="16">
        <v>37.07</v>
      </c>
      <c r="H21" s="16">
        <v>193.11</v>
      </c>
      <c r="I21" s="16">
        <v>1174.55</v>
      </c>
      <c r="J21" s="16"/>
      <c r="K21" s="16"/>
      <c r="L21" s="16"/>
      <c r="M21" s="16"/>
      <c r="N21" s="16"/>
      <c r="O21" s="16"/>
      <c r="P21" s="16"/>
      <c r="Q21" s="16"/>
    </row>
  </sheetData>
  <mergeCells count="31">
    <mergeCell ref="C10:D10"/>
    <mergeCell ref="B1:Q1"/>
    <mergeCell ref="G2:I2"/>
    <mergeCell ref="J2:K2"/>
    <mergeCell ref="L2:Q2"/>
    <mergeCell ref="B3:D3"/>
    <mergeCell ref="E3:F3"/>
    <mergeCell ref="J3:K3"/>
    <mergeCell ref="L3:Q3"/>
    <mergeCell ref="C9:D9"/>
    <mergeCell ref="A4:A5"/>
    <mergeCell ref="B4:B5"/>
    <mergeCell ref="C4:D5"/>
    <mergeCell ref="E4:E5"/>
    <mergeCell ref="J4:M4"/>
    <mergeCell ref="N4:Q4"/>
    <mergeCell ref="C6:D6"/>
    <mergeCell ref="A7:Q7"/>
    <mergeCell ref="C8:D8"/>
    <mergeCell ref="F4:H4"/>
    <mergeCell ref="I4:I5"/>
    <mergeCell ref="A12:E12"/>
    <mergeCell ref="A13:Q13"/>
    <mergeCell ref="A21:E21"/>
    <mergeCell ref="C15:D15"/>
    <mergeCell ref="C16:D16"/>
    <mergeCell ref="C17:D17"/>
    <mergeCell ref="C18:D18"/>
    <mergeCell ref="C19:D19"/>
    <mergeCell ref="A20:E20"/>
    <mergeCell ref="C14:D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пят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2023-11-07T17:50:56Z</dcterms:modified>
</cp:coreProperties>
</file>