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88D9DF6D-F260-4343-9E52-7A7F5B41E152}" xr6:coauthVersionLast="45" xr6:coauthVersionMax="45" xr10:uidLastSave="{00000000-0000-0000-0000-000000000000}"/>
  <bookViews>
    <workbookView xWindow="3240" yWindow="3240" windowWidth="21600" windowHeight="11385" tabRatio="803" xr2:uid="{00000000-000D-0000-FFFF-FFFF00000000}"/>
  </bookViews>
  <sheets>
    <sheet name="вт 2 нед." sheetId="18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8" l="1"/>
  <c r="G9" i="18"/>
  <c r="H9" i="18"/>
  <c r="I9" i="18"/>
  <c r="J9" i="18"/>
  <c r="E9" i="18"/>
  <c r="J19" i="18" l="1"/>
  <c r="I19" i="18"/>
  <c r="H19" i="18"/>
  <c r="G19" i="18"/>
  <c r="F19" i="18"/>
  <c r="E19" i="18"/>
</calcChain>
</file>

<file path=xl/sharedStrings.xml><?xml version="1.0" encoding="utf-8"?>
<sst xmlns="http://schemas.openxmlformats.org/spreadsheetml/2006/main" count="53" uniqueCount="42">
  <si>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</si>
  <si>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</si>
  <si>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</si>
  <si>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</si>
  <si>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</si>
  <si>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</si>
  <si>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</si>
  <si>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</si>
  <si>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</si>
  <si>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</si>
  <si>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</si>
  <si>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</si>
  <si>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</si>
  <si>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</si>
  <si>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</si>
  <si>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</si>
  <si>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</si>
  <si>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</si>
  <si>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</si>
  <si>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</si>
  <si>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</si>
  <si>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</si>
  <si>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</si>
  <si>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</si>
  <si>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</si>
  <si>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</si>
  <si>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</si>
  <si>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</si>
  <si>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</si>
  <si>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</si>
  <si>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</si>
  <si>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</si>
  <si>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</si>
  <si>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вторник</t>
  </si>
  <si>
    <t>Чай с лимоном сахаром</t>
  </si>
  <si>
    <t>Завтрак 2</t>
  </si>
  <si>
    <t>Тефтели из говядины с томатным соусом</t>
  </si>
  <si>
    <t>Каша гречневая вязкая с маслом</t>
  </si>
  <si>
    <t>Суп-лапша (вермишель) с мясом птицы (филе)</t>
  </si>
  <si>
    <t>Плов с изюмом</t>
  </si>
  <si>
    <t>Чай витаминизированный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</si>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</sst>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0" borderId="14" xfId="0" applyFont="1" applyBorder="1"/>
    <xf numFmtId="0" fontId="1" fillId="0" borderId="16" xfId="0" applyFont="1" applyBorder="1"/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0" borderId="17" xfId="0" applyFont="1" applyBorder="1" applyAlignment="1">
      <alignment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2" borderId="15" xfId="0" applyFont="1" applyFill="1" applyBorder="1"/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>
      <alignment vertical="center"/>
    </xf>
    <xf numFmtId="0" fontId="1" fillId="3" borderId="19" xfId="0" applyFont="1" applyFill="1" applyBorder="1" applyAlignment="1">
      <alignment horizontal="center" vertical="top"/>
    </xf>
    <xf numFmtId="0" fontId="1" fillId="3" borderId="20" xfId="0" applyFont="1" applyFill="1" applyBorder="1"/>
    <xf numFmtId="0" fontId="1" fillId="0" borderId="22" xfId="0" applyFont="1" applyBorder="1"/>
    <xf numFmtId="0" fontId="1" fillId="0" borderId="23" xfId="0" applyFont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41</v>
      </c>
      <c r="C1" s="61"/>
      <c r="D1" s="62"/>
      <c r="E1" s="1" t="s">
        <v>16</v>
      </c>
      <c r="F1" s="6" t="s">
        <v>31</v>
      </c>
      <c r="G1" s="1"/>
      <c r="H1" s="1"/>
      <c r="I1" s="1" t="s">
        <v>1</v>
      </c>
      <c r="J1" s="5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8" t="s">
        <v>2</v>
      </c>
      <c r="B3" s="29" t="s">
        <v>3</v>
      </c>
      <c r="C3" s="29" t="s">
        <v>18</v>
      </c>
      <c r="D3" s="29" t="s">
        <v>4</v>
      </c>
      <c r="E3" s="29" t="s">
        <v>19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x14ac:dyDescent="0.25">
      <c r="A4" s="47" t="s">
        <v>10</v>
      </c>
      <c r="B4" s="44" t="s">
        <v>32</v>
      </c>
      <c r="C4" s="35">
        <v>175.12</v>
      </c>
      <c r="D4" s="36" t="s">
        <v>37</v>
      </c>
      <c r="E4" s="35">
        <v>185</v>
      </c>
      <c r="F4" s="14">
        <v>36.31</v>
      </c>
      <c r="G4" s="35">
        <v>171.65</v>
      </c>
      <c r="H4" s="35">
        <v>5.71</v>
      </c>
      <c r="I4" s="35">
        <v>5.1100000000000003</v>
      </c>
      <c r="J4" s="37">
        <v>25.76</v>
      </c>
    </row>
    <row r="5" spans="1:10" x14ac:dyDescent="0.25">
      <c r="A5" s="31"/>
      <c r="B5" s="38" t="s">
        <v>13</v>
      </c>
      <c r="C5" s="7">
        <v>506.25</v>
      </c>
      <c r="D5" s="23" t="s">
        <v>36</v>
      </c>
      <c r="E5" s="7">
        <v>100</v>
      </c>
      <c r="F5" s="8">
        <v>33.200000000000003</v>
      </c>
      <c r="G5" s="7">
        <v>180.64</v>
      </c>
      <c r="H5" s="7">
        <v>8.76</v>
      </c>
      <c r="I5" s="7">
        <v>12.21</v>
      </c>
      <c r="J5" s="9">
        <v>8.85</v>
      </c>
    </row>
    <row r="6" spans="1:10" x14ac:dyDescent="0.25">
      <c r="A6" s="31"/>
      <c r="B6" s="38" t="s">
        <v>11</v>
      </c>
      <c r="C6" s="7">
        <v>285</v>
      </c>
      <c r="D6" s="23" t="s">
        <v>34</v>
      </c>
      <c r="E6" s="7" t="s">
        <v>25</v>
      </c>
      <c r="F6" s="8">
        <v>2.2000000000000002</v>
      </c>
      <c r="G6" s="7">
        <v>42.28</v>
      </c>
      <c r="H6" s="7">
        <v>0.06</v>
      </c>
      <c r="I6" s="7">
        <v>0.01</v>
      </c>
      <c r="J6" s="9">
        <v>10.19</v>
      </c>
    </row>
    <row r="7" spans="1:10" ht="30" x14ac:dyDescent="0.25">
      <c r="A7" s="31"/>
      <c r="B7" s="38" t="s">
        <v>17</v>
      </c>
      <c r="C7" s="7">
        <v>420.02</v>
      </c>
      <c r="D7" s="23" t="s">
        <v>20</v>
      </c>
      <c r="E7" s="7">
        <v>40</v>
      </c>
      <c r="F7" s="8">
        <v>3</v>
      </c>
      <c r="G7" s="7">
        <v>104</v>
      </c>
      <c r="H7" s="7">
        <v>3.2</v>
      </c>
      <c r="I7" s="7">
        <v>0.4</v>
      </c>
      <c r="J7" s="9">
        <v>22</v>
      </c>
    </row>
    <row r="8" spans="1:10" ht="30.75" thickBot="1" x14ac:dyDescent="0.3">
      <c r="A8" s="31"/>
      <c r="B8" s="58" t="s">
        <v>15</v>
      </c>
      <c r="C8" s="39" t="s">
        <v>26</v>
      </c>
      <c r="D8" s="26" t="s">
        <v>21</v>
      </c>
      <c r="E8" s="39" t="s">
        <v>27</v>
      </c>
      <c r="F8" s="17">
        <v>1.65</v>
      </c>
      <c r="G8" s="39" t="s">
        <v>28</v>
      </c>
      <c r="H8" s="59">
        <v>2.4</v>
      </c>
      <c r="I8" s="39" t="s">
        <v>29</v>
      </c>
      <c r="J8" s="40" t="s">
        <v>30</v>
      </c>
    </row>
    <row r="9" spans="1:10" x14ac:dyDescent="0.25">
      <c r="A9" s="53" t="s">
        <v>35</v>
      </c>
      <c r="B9" s="34"/>
      <c r="C9" s="35"/>
      <c r="D9" s="36"/>
      <c r="E9" s="35">
        <f>E4+E5+E6+E7+E8</f>
        <v>555</v>
      </c>
      <c r="F9" s="35">
        <f t="shared" ref="F9:J9" si="0">F4+F5+F6+F7+F8</f>
        <v>76.360000000000014</v>
      </c>
      <c r="G9" s="35">
        <f t="shared" si="0"/>
        <v>564.56999999999994</v>
      </c>
      <c r="H9" s="35">
        <f t="shared" si="0"/>
        <v>20.13</v>
      </c>
      <c r="I9" s="35">
        <f t="shared" si="0"/>
        <v>18.03</v>
      </c>
      <c r="J9" s="37">
        <f t="shared" si="0"/>
        <v>80.599999999999994</v>
      </c>
    </row>
    <row r="10" spans="1:10" x14ac:dyDescent="0.25">
      <c r="A10" s="54"/>
      <c r="B10" s="42"/>
      <c r="C10" s="55"/>
      <c r="D10" s="27"/>
      <c r="E10" s="15"/>
      <c r="F10" s="8"/>
      <c r="G10" s="15"/>
      <c r="H10" s="15"/>
      <c r="I10" s="15"/>
      <c r="J10" s="57"/>
    </row>
    <row r="11" spans="1:10" ht="15.75" thickBot="1" x14ac:dyDescent="0.3">
      <c r="A11" s="56"/>
      <c r="B11" s="43"/>
      <c r="C11" s="25"/>
      <c r="D11" s="26"/>
      <c r="E11" s="16"/>
      <c r="F11" s="17"/>
      <c r="G11" s="16"/>
      <c r="H11" s="16"/>
      <c r="I11" s="16"/>
      <c r="J11" s="18"/>
    </row>
    <row r="12" spans="1:10" x14ac:dyDescent="0.25">
      <c r="A12" s="32" t="s">
        <v>22</v>
      </c>
      <c r="B12" s="48" t="s">
        <v>23</v>
      </c>
      <c r="C12" s="35"/>
      <c r="D12" s="49"/>
      <c r="E12" s="13"/>
      <c r="F12" s="14"/>
      <c r="G12" s="14"/>
      <c r="H12" s="14"/>
      <c r="I12" s="14"/>
      <c r="J12" s="41"/>
    </row>
    <row r="13" spans="1:10" ht="30" x14ac:dyDescent="0.25">
      <c r="A13" s="32"/>
      <c r="B13" s="38" t="s">
        <v>12</v>
      </c>
      <c r="C13" s="7">
        <v>66.650000000000006</v>
      </c>
      <c r="D13" s="23" t="s">
        <v>38</v>
      </c>
      <c r="E13" s="7">
        <v>280</v>
      </c>
      <c r="F13" s="8">
        <v>53.85</v>
      </c>
      <c r="G13" s="7">
        <v>170</v>
      </c>
      <c r="H13" s="7">
        <v>15.67</v>
      </c>
      <c r="I13" s="7">
        <v>16.14</v>
      </c>
      <c r="J13" s="9">
        <v>15.71</v>
      </c>
    </row>
    <row r="14" spans="1:10" x14ac:dyDescent="0.25">
      <c r="A14" s="32"/>
      <c r="B14" s="38" t="s">
        <v>13</v>
      </c>
      <c r="C14" s="7">
        <v>206</v>
      </c>
      <c r="D14" s="23" t="s">
        <v>39</v>
      </c>
      <c r="E14" s="7">
        <v>250</v>
      </c>
      <c r="F14" s="8">
        <v>27.4</v>
      </c>
      <c r="G14" s="7">
        <v>483</v>
      </c>
      <c r="H14" s="7">
        <v>5.8</v>
      </c>
      <c r="I14" s="7">
        <v>22.4</v>
      </c>
      <c r="J14" s="9">
        <v>64.5</v>
      </c>
    </row>
    <row r="15" spans="1:10" x14ac:dyDescent="0.25">
      <c r="A15" s="32"/>
      <c r="B15" s="38" t="s">
        <v>14</v>
      </c>
      <c r="C15" s="7"/>
      <c r="D15" s="19"/>
      <c r="E15" s="7"/>
      <c r="F15" s="7"/>
      <c r="G15" s="7"/>
      <c r="H15" s="7"/>
      <c r="I15" s="7"/>
      <c r="J15" s="9"/>
    </row>
    <row r="16" spans="1:10" x14ac:dyDescent="0.25">
      <c r="A16" s="32"/>
      <c r="B16" s="38" t="s">
        <v>24</v>
      </c>
      <c r="C16" s="7">
        <v>282.11</v>
      </c>
      <c r="D16" s="23" t="s">
        <v>40</v>
      </c>
      <c r="E16" s="7" t="s">
        <v>25</v>
      </c>
      <c r="F16" s="8">
        <v>2.2000000000000002</v>
      </c>
      <c r="G16" s="7">
        <v>39</v>
      </c>
      <c r="H16" s="7">
        <v>0</v>
      </c>
      <c r="I16" s="7">
        <v>0</v>
      </c>
      <c r="J16" s="9">
        <v>9.6999999999999993</v>
      </c>
    </row>
    <row r="17" spans="1:10" ht="30" x14ac:dyDescent="0.25">
      <c r="A17" s="32"/>
      <c r="B17" s="38" t="s">
        <v>17</v>
      </c>
      <c r="C17" s="7">
        <v>420.02</v>
      </c>
      <c r="D17" s="23" t="s">
        <v>20</v>
      </c>
      <c r="E17" s="7">
        <v>40</v>
      </c>
      <c r="F17" s="8">
        <v>3</v>
      </c>
      <c r="G17" s="7">
        <v>104</v>
      </c>
      <c r="H17" s="7">
        <v>3.2</v>
      </c>
      <c r="I17" s="7">
        <v>0.4</v>
      </c>
      <c r="J17" s="9">
        <v>22</v>
      </c>
    </row>
    <row r="18" spans="1:10" ht="30" x14ac:dyDescent="0.25">
      <c r="A18" s="32"/>
      <c r="B18" s="50" t="s">
        <v>15</v>
      </c>
      <c r="C18" s="11" t="s">
        <v>26</v>
      </c>
      <c r="D18" s="24" t="s">
        <v>21</v>
      </c>
      <c r="E18" s="11" t="s">
        <v>27</v>
      </c>
      <c r="F18" s="12">
        <v>1.65</v>
      </c>
      <c r="G18" s="11" t="s">
        <v>28</v>
      </c>
      <c r="H18" s="20">
        <v>2.4</v>
      </c>
      <c r="I18" s="11" t="s">
        <v>29</v>
      </c>
      <c r="J18" s="21" t="s">
        <v>30</v>
      </c>
    </row>
    <row r="19" spans="1:10" x14ac:dyDescent="0.25">
      <c r="A19" s="32"/>
      <c r="B19" s="51"/>
      <c r="C19" s="3"/>
      <c r="D19" s="4"/>
      <c r="E19" s="22">
        <f>E13+E14+E16+E17+E18+E15+E12</f>
        <v>800</v>
      </c>
      <c r="F19" s="10">
        <f t="shared" ref="F19:J19" si="1">F13+F14+F16+F17+F18+F15+F12</f>
        <v>88.100000000000009</v>
      </c>
      <c r="G19" s="10">
        <f t="shared" si="1"/>
        <v>862</v>
      </c>
      <c r="H19" s="10">
        <f t="shared" si="1"/>
        <v>27.069999999999997</v>
      </c>
      <c r="I19" s="10">
        <f t="shared" si="1"/>
        <v>39.239999999999995</v>
      </c>
      <c r="J19" s="45">
        <f t="shared" si="1"/>
        <v>125.71000000000001</v>
      </c>
    </row>
    <row r="20" spans="1:10" ht="15.75" thickBot="1" x14ac:dyDescent="0.3">
      <c r="A20" s="33"/>
      <c r="B20" s="52"/>
      <c r="C20" s="46"/>
      <c r="D20" s="46"/>
      <c r="E20" s="39"/>
      <c r="F20" s="39"/>
      <c r="G20" s="39"/>
      <c r="H20" s="39"/>
      <c r="I20" s="39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2024-04-03T17:11:30Z</dcterms:modified>
</cp:coreProperties>
</file>