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Меню 2025 с 1 марта\"/>
    </mc:Choice>
  </mc:AlternateContent>
  <bookViews>
    <workbookView xWindow="0" yWindow="0" windowWidth="19365" windowHeight="7335"/>
  </bookViews>
  <sheets>
    <sheet name="Лист2" sheetId="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3" l="1"/>
  <c r="F19" i="3" l="1"/>
  <c r="F8" i="3"/>
  <c r="E8" i="3" l="1"/>
  <c r="F20" i="3" l="1"/>
  <c r="J19" i="3" l="1"/>
  <c r="I19" i="3"/>
  <c r="H19" i="3"/>
  <c r="G19" i="3"/>
  <c r="G20" i="3" s="1"/>
  <c r="E19" i="3"/>
  <c r="E20" i="3" s="1"/>
  <c r="H8" i="3" l="1"/>
  <c r="H20" i="3" s="1"/>
  <c r="J8" i="3" l="1"/>
  <c r="J20" i="3" s="1"/>
  <c r="I8" i="3" l="1"/>
  <c r="I20" i="3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<sst xmlns="http://schemas.openxmlformats.org/spreadsheetml/2006/main" count="43" uniqueCount="42">
  <si>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</si>
  <si>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</si>
  <si>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</si>
  <si>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</si>
  <si>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</si>
  <si>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</si>
  <si>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</si>
  <si>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</si>
  <si>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</si>
  <si>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</si>
  <si>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</si>
  <si>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</si>
  <si>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</si>
  <si>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</si>
  <si>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</si>
  <si>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</si>
  <si>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</si>
  <si>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</si>
  <si>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</si>
  <si>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</si>
  <si>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</si>
  <si>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</si>
  <si>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</si>
  <si>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</si>
  <si>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</si>
  <si>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</si>
  <si>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</si>
  <si>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</si>
  <si>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</si>
  <si>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</si>
  <si>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</si>
  <si>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</si>
  <si>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</si>
  <si>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</si>
  <si>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</si>
  <si>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</si>
  <si>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</si>
  <si>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</si>
  <si>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</si>
  <si>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вторник</t>
  </si>
  <si>
    <t>Жаркое по-домашнему с птицей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</si>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</sst>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3.5703125" bestFit="1" customWidth="1"/>
    <col min="3" max="3" width="7.5703125" bestFit="1" customWidth="1"/>
    <col min="4" max="4" width="35.140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22</v>
      </c>
      <c r="F1" s="18" t="s">
        <v>38</v>
      </c>
      <c r="I1" t="s">
        <v>1</v>
      </c>
      <c r="J1" s="17" t="s">
        <v>39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34</v>
      </c>
      <c r="E4" s="28">
        <v>100</v>
      </c>
      <c r="F4" s="29">
        <v>52.81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11.92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35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/>
      <c r="C8" s="8"/>
      <c r="D8" s="25"/>
      <c r="E8" s="36">
        <f>SUM(E4:E7)</f>
        <v>530</v>
      </c>
      <c r="F8" s="37">
        <f>SUM(F4:F7)</f>
        <v>71.09</v>
      </c>
      <c r="G8" s="46">
        <f>SUM(G4:G7)</f>
        <v>494.47</v>
      </c>
      <c r="H8" s="46">
        <f t="shared" ref="H8:J8" si="0">SUM(H4:H7)</f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37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40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31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33</v>
      </c>
      <c r="E17" s="34">
        <v>50</v>
      </c>
      <c r="F17" s="35">
        <v>2.25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36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724.65</v>
      </c>
      <c r="H19" s="48">
        <f t="shared" si="1"/>
        <v>32.5</v>
      </c>
      <c r="I19" s="48">
        <f t="shared" si="1"/>
        <v>23.89</v>
      </c>
      <c r="J19" s="49">
        <f t="shared" si="1"/>
        <v>118.92000000000002</v>
      </c>
    </row>
    <row r="20" spans="1:10" ht="15.75" thickBot="1" x14ac:dyDescent="0.3">
      <c r="A20" s="7"/>
      <c r="B20" s="8" t="s">
        <v>32</v>
      </c>
      <c r="C20" s="8"/>
      <c r="D20" s="25"/>
      <c r="E20" s="36">
        <f t="shared" ref="E20:J20" si="2">E8+E19</f>
        <v>1270</v>
      </c>
      <c r="F20" s="37">
        <f t="shared" si="2"/>
        <v>150.82</v>
      </c>
      <c r="G20" s="46">
        <f t="shared" si="2"/>
        <v>1219.1199999999999</v>
      </c>
      <c r="H20" s="46">
        <f t="shared" si="2"/>
        <v>48.71</v>
      </c>
      <c r="I20" s="46">
        <f t="shared" si="2"/>
        <v>39.01</v>
      </c>
      <c r="J20" s="47">
        <f t="shared" si="2"/>
        <v>186.65</v>
      </c>
    </row>
  </sheetData>
  <mergeCells count="1">
    <mergeCell ref="B1:D1"/>
  </mergeCells>
  <pageMargins left="0.78740157480314965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2025-03-04T17:27:00Z</cp:lastPrinted>
  <dcterms:created xsi:type="dcterms:W3CDTF">2015-06-05T18:19:34Z</dcterms:created>
  <dcterms:modified xsi:type="dcterms:W3CDTF">2025-03-11T06:00:44Z</dcterms:modified>
</cp:coreProperties>
</file>